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T User\Documents\SGSW Monitoring\Seaweed\Tender\"/>
    </mc:Choice>
  </mc:AlternateContent>
  <bookViews>
    <workbookView xWindow="0" yWindow="0" windowWidth="21268" windowHeight="88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L24" i="1" s="1"/>
  <c r="K23" i="1" l="1"/>
  <c r="K22" i="1"/>
  <c r="L23" i="1" l="1"/>
  <c r="L25" i="1" s="1"/>
  <c r="K25" i="1"/>
  <c r="K27" i="1" s="1"/>
  <c r="L27" i="1" s="1"/>
  <c r="L22" i="1"/>
</calcChain>
</file>

<file path=xl/sharedStrings.xml><?xml version="1.0" encoding="utf-8"?>
<sst xmlns="http://schemas.openxmlformats.org/spreadsheetml/2006/main" count="31" uniqueCount="27">
  <si>
    <t>Bill of Quantities</t>
  </si>
  <si>
    <t xml:space="preserve">For </t>
  </si>
  <si>
    <t>Durham Wildlife Trust</t>
  </si>
  <si>
    <t xml:space="preserve">By </t>
  </si>
  <si>
    <t>Chilton Moor</t>
  </si>
  <si>
    <t>Houghton le Spring</t>
  </si>
  <si>
    <t>Tyne and Wear</t>
  </si>
  <si>
    <t>DH4 6PU</t>
  </si>
  <si>
    <t xml:space="preserve">FAO </t>
  </si>
  <si>
    <t xml:space="preserve">VAT Reg No. </t>
  </si>
  <si>
    <t xml:space="preserve">Date </t>
  </si>
  <si>
    <r>
      <t xml:space="preserve">Please see specifications as set out in </t>
    </r>
    <r>
      <rPr>
        <i/>
        <sz val="11"/>
        <color theme="4" tint="-0.249977111117893"/>
        <rFont val="Calibri"/>
        <family val="2"/>
        <scheme val="minor"/>
      </rPr>
      <t xml:space="preserve">ITT1. </t>
    </r>
  </si>
  <si>
    <t>Description</t>
  </si>
  <si>
    <t>Number</t>
  </si>
  <si>
    <t>Measure</t>
  </si>
  <si>
    <t>unit cost</t>
  </si>
  <si>
    <t>Cost (ex VAT)</t>
  </si>
  <si>
    <t>Cost (incl VAT)</t>
  </si>
  <si>
    <t>Hrs</t>
  </si>
  <si>
    <t>@</t>
  </si>
  <si>
    <t>Sub Total</t>
  </si>
  <si>
    <t xml:space="preserve">Totals </t>
  </si>
  <si>
    <t>Stronger Shores – Nearshore Sensor Array Vessel Charter</t>
  </si>
  <si>
    <t>Days</t>
  </si>
  <si>
    <t>Martina Bristow</t>
  </si>
  <si>
    <t xml:space="preserve">Regular monthly vessel charter </t>
  </si>
  <si>
    <t>Contingency vessel charter (up to 8 days within the contract period/4 days per 12 month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</si>
</sst>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58"/>
      <name val="Lucida Handwriting"/>
      <family val="4"/>
    </font>
    <font>
      <sz val="10"/>
      <color indexed="10"/>
      <name val="Arial"/>
      <family val="2"/>
    </font>
    <font>
      <sz val="8"/>
      <color theme="4" tint="-0.249977111117893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  <xf numFmtId="8" fontId="0" fillId="0" borderId="0" xfId="0" applyNumberFormat="1"/>
    <xf numFmtId="0" fontId="3" fillId="0" borderId="0" xfId="0" applyFont="1" applyAlignment="1">
      <alignment vertical="top"/>
    </xf>
    <xf numFmtId="43" fontId="0" fillId="0" borderId="0" xfId="0" applyNumberFormat="1"/>
    <xf numFmtId="0" fontId="4" fillId="0" borderId="0" xfId="0" applyFont="1"/>
    <xf numFmtId="0" fontId="0" fillId="0" borderId="1" xfId="0" applyBorder="1"/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right"/>
    </xf>
    <xf numFmtId="0" fontId="4" fillId="0" borderId="2" xfId="0" applyFont="1" applyBorder="1"/>
    <xf numFmtId="43" fontId="0" fillId="0" borderId="2" xfId="0" applyNumberFormat="1" applyBorder="1"/>
    <xf numFmtId="8" fontId="0" fillId="0" borderId="3" xfId="0" applyNumberFormat="1" applyBorder="1"/>
    <xf numFmtId="0" fontId="0" fillId="0" borderId="4" xfId="0" applyBorder="1"/>
    <xf numFmtId="49" fontId="0" fillId="0" borderId="1" xfId="0" applyNumberFormat="1" applyBorder="1" applyAlignment="1">
      <alignment horizontal="left"/>
    </xf>
    <xf numFmtId="0" fontId="4" fillId="0" borderId="5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8" fontId="0" fillId="0" borderId="6" xfId="0" applyNumberFormat="1" applyBorder="1"/>
    <xf numFmtId="49" fontId="0" fillId="0" borderId="4" xfId="0" applyNumberFormat="1" applyBorder="1" applyAlignment="1">
      <alignment horizontal="left"/>
    </xf>
    <xf numFmtId="0" fontId="4" fillId="0" borderId="7" xfId="0" applyFont="1" applyBorder="1" applyAlignment="1">
      <alignment vertical="top"/>
    </xf>
    <xf numFmtId="0" fontId="0" fillId="0" borderId="4" xfId="0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6" xfId="0" applyBorder="1" applyAlignment="1">
      <alignment horizontal="right"/>
    </xf>
    <xf numFmtId="0" fontId="4" fillId="0" borderId="8" xfId="0" applyFont="1" applyBorder="1" applyAlignment="1">
      <alignment vertical="top"/>
    </xf>
    <xf numFmtId="49" fontId="0" fillId="0" borderId="9" xfId="0" applyNumberFormat="1" applyBorder="1" applyAlignment="1">
      <alignment horizontal="left"/>
    </xf>
    <xf numFmtId="0" fontId="4" fillId="0" borderId="9" xfId="0" applyFont="1" applyBorder="1" applyAlignment="1">
      <alignment vertical="top"/>
    </xf>
    <xf numFmtId="0" fontId="0" fillId="0" borderId="9" xfId="0" applyBorder="1" applyAlignment="1">
      <alignment horizontal="right"/>
    </xf>
    <xf numFmtId="0" fontId="4" fillId="0" borderId="10" xfId="0" applyFont="1" applyBorder="1"/>
    <xf numFmtId="43" fontId="0" fillId="0" borderId="11" xfId="0" applyNumberFormat="1" applyBorder="1"/>
    <xf numFmtId="49" fontId="0" fillId="0" borderId="10" xfId="0" applyNumberFormat="1" applyBorder="1" applyAlignment="1">
      <alignment horizontal="left"/>
    </xf>
    <xf numFmtId="14" fontId="0" fillId="0" borderId="9" xfId="0" applyNumberFormat="1" applyBorder="1" applyAlignment="1">
      <alignment vertical="top"/>
    </xf>
    <xf numFmtId="0" fontId="0" fillId="0" borderId="12" xfId="0" applyBorder="1"/>
    <xf numFmtId="49" fontId="0" fillId="0" borderId="13" xfId="0" applyNumberFormat="1" applyBorder="1" applyAlignment="1">
      <alignment horizontal="left"/>
    </xf>
    <xf numFmtId="15" fontId="0" fillId="0" borderId="13" xfId="0" applyNumberFormat="1" applyBorder="1" applyAlignment="1">
      <alignment horizontal="left" vertical="top"/>
    </xf>
    <xf numFmtId="0" fontId="0" fillId="0" borderId="13" xfId="0" applyBorder="1" applyAlignment="1">
      <alignment horizontal="right"/>
    </xf>
    <xf numFmtId="0" fontId="0" fillId="0" borderId="13" xfId="0" applyBorder="1"/>
    <xf numFmtId="43" fontId="0" fillId="0" borderId="13" xfId="0" applyNumberFormat="1" applyBorder="1"/>
    <xf numFmtId="8" fontId="0" fillId="0" borderId="14" xfId="0" applyNumberFormat="1" applyBorder="1"/>
    <xf numFmtId="15" fontId="0" fillId="0" borderId="0" xfId="0" applyNumberFormat="1" applyAlignment="1">
      <alignment horizontal="left" vertical="top"/>
    </xf>
    <xf numFmtId="15" fontId="0" fillId="0" borderId="2" xfId="0" applyNumberFormat="1" applyBorder="1" applyAlignment="1">
      <alignment horizontal="left" vertical="top"/>
    </xf>
    <xf numFmtId="0" fontId="0" fillId="0" borderId="2" xfId="0" applyBorder="1"/>
    <xf numFmtId="0" fontId="4" fillId="0" borderId="9" xfId="0" applyFont="1" applyBorder="1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43" fontId="1" fillId="0" borderId="9" xfId="0" applyNumberFormat="1" applyFont="1" applyBorder="1"/>
    <xf numFmtId="43" fontId="4" fillId="0" borderId="9" xfId="0" applyNumberFormat="1" applyFont="1" applyBorder="1" applyAlignment="1">
      <alignment horizontal="center"/>
    </xf>
    <xf numFmtId="44" fontId="4" fillId="0" borderId="9" xfId="0" applyNumberFormat="1" applyFont="1" applyBorder="1" applyAlignment="1">
      <alignment horizontal="center" wrapText="1"/>
    </xf>
    <xf numFmtId="0" fontId="0" fillId="0" borderId="0" xfId="0" applyAlignment="1">
      <alignment horizontal="left" vertical="top"/>
    </xf>
    <xf numFmtId="43" fontId="0" fillId="0" borderId="9" xfId="0" applyNumberFormat="1" applyBorder="1"/>
    <xf numFmtId="43" fontId="1" fillId="0" borderId="9" xfId="0" applyNumberFormat="1" applyFont="1" applyBorder="1" applyAlignment="1">
      <alignment horizontal="center"/>
    </xf>
    <xf numFmtId="44" fontId="4" fillId="0" borderId="6" xfId="0" applyNumberFormat="1" applyFont="1" applyBorder="1" applyAlignment="1">
      <alignment horizontal="center" wrapText="1"/>
    </xf>
    <xf numFmtId="4" fontId="7" fillId="0" borderId="9" xfId="0" applyNumberFormat="1" applyFont="1" applyBorder="1" applyAlignment="1">
      <alignment horizontal="right" vertical="top"/>
    </xf>
    <xf numFmtId="7" fontId="6" fillId="0" borderId="0" xfId="0" applyNumberFormat="1" applyFont="1"/>
    <xf numFmtId="7" fontId="4" fillId="0" borderId="0" xfId="0" applyNumberFormat="1" applyFont="1"/>
    <xf numFmtId="44" fontId="0" fillId="0" borderId="6" xfId="0" applyNumberFormat="1" applyBorder="1"/>
    <xf numFmtId="0" fontId="6" fillId="0" borderId="0" xfId="0" applyFont="1" applyAlignment="1">
      <alignment horizontal="right"/>
    </xf>
    <xf numFmtId="7" fontId="6" fillId="0" borderId="9" xfId="0" applyNumberFormat="1" applyFont="1" applyBorder="1"/>
    <xf numFmtId="0" fontId="0" fillId="0" borderId="13" xfId="0" applyBorder="1" applyAlignment="1">
      <alignment horizontal="left" vertical="top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/>
    </xf>
    <xf numFmtId="43" fontId="6" fillId="0" borderId="13" xfId="0" applyNumberFormat="1" applyFont="1" applyBorder="1"/>
    <xf numFmtId="7" fontId="6" fillId="0" borderId="13" xfId="0" applyNumberFormat="1" applyFont="1" applyBorder="1"/>
    <xf numFmtId="8" fontId="6" fillId="0" borderId="13" xfId="0" applyNumberFormat="1" applyFont="1" applyBorder="1"/>
    <xf numFmtId="44" fontId="0" fillId="0" borderId="14" xfId="0" applyNumberFormat="1" applyBorder="1"/>
    <xf numFmtId="0" fontId="6" fillId="0" borderId="0" xfId="0" applyFont="1" applyAlignment="1">
      <alignment vertical="top" wrapText="1"/>
    </xf>
    <xf numFmtId="43" fontId="6" fillId="0" borderId="0" xfId="0" applyNumberFormat="1" applyFont="1"/>
    <xf numFmtId="8" fontId="6" fillId="0" borderId="0" xfId="0" applyNumberFormat="1" applyFont="1"/>
    <xf numFmtId="2" fontId="0" fillId="0" borderId="0" xfId="0" applyNumberFormat="1"/>
    <xf numFmtId="8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4" fontId="0" fillId="0" borderId="0" xfId="0" applyNumberForma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43" fontId="8" fillId="0" borderId="0" xfId="0" applyNumberFormat="1" applyFont="1"/>
    <xf numFmtId="8" fontId="8" fillId="0" borderId="0" xfId="0" applyNumberFormat="1" applyFont="1"/>
    <xf numFmtId="0" fontId="8" fillId="0" borderId="0" xfId="0" applyFont="1" applyAlignment="1">
      <alignment vertical="top"/>
    </xf>
    <xf numFmtId="0" fontId="9" fillId="0" borderId="9" xfId="0" applyFont="1" applyBorder="1" applyAlignment="1">
      <alignment horizontal="right" wrapText="1"/>
    </xf>
    <xf numFmtId="0" fontId="0" fillId="2" borderId="9" xfId="0" applyFill="1" applyBorder="1" applyAlignment="1">
      <alignment vertical="top"/>
    </xf>
    <xf numFmtId="43" fontId="1" fillId="0" borderId="9" xfId="0" applyNumberFormat="1" applyFont="1" applyBorder="1" applyAlignment="1">
      <alignment horizontal="right"/>
    </xf>
    <xf numFmtId="43" fontId="1" fillId="0" borderId="0" xfId="0" applyNumberFormat="1" applyFont="1" applyAlignment="1">
      <alignment horizontal="right"/>
    </xf>
    <xf numFmtId="43" fontId="1" fillId="0" borderId="10" xfId="0" applyNumberFormat="1" applyFont="1" applyBorder="1" applyAlignment="1">
      <alignment horizontal="right"/>
    </xf>
    <xf numFmtId="43" fontId="1" fillId="0" borderId="15" xfId="0" applyNumberFormat="1" applyFont="1" applyBorder="1" applyAlignment="1">
      <alignment horizontal="right"/>
    </xf>
    <xf numFmtId="43" fontId="1" fillId="0" borderId="11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52"/>
  <sheetViews>
    <sheetView tabSelected="1" zoomScale="90" zoomScaleNormal="90" workbookViewId="0">
      <selection activeCell="O24" sqref="O24"/>
    </sheetView>
  </sheetViews>
  <sheetFormatPr defaultRowHeight="14.4" x14ac:dyDescent="0.3"/>
  <cols>
    <col min="2" max="2" width="2.3984375" customWidth="1"/>
    <col min="3" max="3" width="2.8984375" customWidth="1"/>
    <col min="4" max="4" width="5.296875" style="2" customWidth="1"/>
    <col min="5" max="5" width="46.69921875" style="1" customWidth="1"/>
    <col min="6" max="6" width="7" style="3" hidden="1" customWidth="1"/>
    <col min="7" max="7" width="9.8984375" style="3" customWidth="1"/>
    <col min="8" max="8" width="8.59765625" style="3" customWidth="1"/>
    <col min="9" max="9" width="4.59765625" customWidth="1"/>
    <col min="10" max="10" width="8.8984375" style="7" customWidth="1"/>
    <col min="11" max="11" width="13" style="7" customWidth="1"/>
    <col min="12" max="12" width="15.59765625" style="7" customWidth="1"/>
    <col min="13" max="13" width="2" style="5" customWidth="1"/>
    <col min="15" max="15" width="9.59765625" bestFit="1" customWidth="1"/>
    <col min="249" max="249" width="5.296875" customWidth="1"/>
    <col min="250" max="250" width="46.69921875" customWidth="1"/>
    <col min="251" max="251" width="0" hidden="1" customWidth="1"/>
    <col min="252" max="252" width="7" customWidth="1"/>
    <col min="253" max="253" width="6.09765625" customWidth="1"/>
    <col min="254" max="254" width="4.59765625" customWidth="1"/>
    <col min="255" max="255" width="8.8984375" customWidth="1"/>
    <col min="256" max="256" width="11.09765625" customWidth="1"/>
    <col min="257" max="257" width="12.296875" customWidth="1"/>
    <col min="505" max="505" width="5.296875" customWidth="1"/>
    <col min="506" max="506" width="46.69921875" customWidth="1"/>
    <col min="507" max="507" width="0" hidden="1" customWidth="1"/>
    <col min="508" max="508" width="7" customWidth="1"/>
    <col min="509" max="509" width="6.09765625" customWidth="1"/>
    <col min="510" max="510" width="4.59765625" customWidth="1"/>
    <col min="511" max="511" width="8.8984375" customWidth="1"/>
    <col min="512" max="512" width="11.09765625" customWidth="1"/>
    <col min="513" max="513" width="12.296875" customWidth="1"/>
    <col min="761" max="761" width="5.296875" customWidth="1"/>
    <col min="762" max="762" width="46.69921875" customWidth="1"/>
    <col min="763" max="763" width="0" hidden="1" customWidth="1"/>
    <col min="764" max="764" width="7" customWidth="1"/>
    <col min="765" max="765" width="6.09765625" customWidth="1"/>
    <col min="766" max="766" width="4.59765625" customWidth="1"/>
    <col min="767" max="767" width="8.8984375" customWidth="1"/>
    <col min="768" max="768" width="11.09765625" customWidth="1"/>
    <col min="769" max="769" width="12.296875" customWidth="1"/>
    <col min="1017" max="1017" width="5.296875" customWidth="1"/>
    <col min="1018" max="1018" width="46.69921875" customWidth="1"/>
    <col min="1019" max="1019" width="0" hidden="1" customWidth="1"/>
    <col min="1020" max="1020" width="7" customWidth="1"/>
    <col min="1021" max="1021" width="6.09765625" customWidth="1"/>
    <col min="1022" max="1022" width="4.59765625" customWidth="1"/>
    <col min="1023" max="1023" width="8.8984375" customWidth="1"/>
    <col min="1024" max="1024" width="11.09765625" customWidth="1"/>
    <col min="1025" max="1025" width="12.296875" customWidth="1"/>
    <col min="1273" max="1273" width="5.296875" customWidth="1"/>
    <col min="1274" max="1274" width="46.69921875" customWidth="1"/>
    <col min="1275" max="1275" width="0" hidden="1" customWidth="1"/>
    <col min="1276" max="1276" width="7" customWidth="1"/>
    <col min="1277" max="1277" width="6.09765625" customWidth="1"/>
    <col min="1278" max="1278" width="4.59765625" customWidth="1"/>
    <col min="1279" max="1279" width="8.8984375" customWidth="1"/>
    <col min="1280" max="1280" width="11.09765625" customWidth="1"/>
    <col min="1281" max="1281" width="12.296875" customWidth="1"/>
    <col min="1529" max="1529" width="5.296875" customWidth="1"/>
    <col min="1530" max="1530" width="46.69921875" customWidth="1"/>
    <col min="1531" max="1531" width="0" hidden="1" customWidth="1"/>
    <col min="1532" max="1532" width="7" customWidth="1"/>
    <col min="1533" max="1533" width="6.09765625" customWidth="1"/>
    <col min="1534" max="1534" width="4.59765625" customWidth="1"/>
    <col min="1535" max="1535" width="8.8984375" customWidth="1"/>
    <col min="1536" max="1536" width="11.09765625" customWidth="1"/>
    <col min="1537" max="1537" width="12.296875" customWidth="1"/>
    <col min="1785" max="1785" width="5.296875" customWidth="1"/>
    <col min="1786" max="1786" width="46.69921875" customWidth="1"/>
    <col min="1787" max="1787" width="0" hidden="1" customWidth="1"/>
    <col min="1788" max="1788" width="7" customWidth="1"/>
    <col min="1789" max="1789" width="6.09765625" customWidth="1"/>
    <col min="1790" max="1790" width="4.59765625" customWidth="1"/>
    <col min="1791" max="1791" width="8.8984375" customWidth="1"/>
    <col min="1792" max="1792" width="11.09765625" customWidth="1"/>
    <col min="1793" max="1793" width="12.296875" customWidth="1"/>
    <col min="2041" max="2041" width="5.296875" customWidth="1"/>
    <col min="2042" max="2042" width="46.69921875" customWidth="1"/>
    <col min="2043" max="2043" width="0" hidden="1" customWidth="1"/>
    <col min="2044" max="2044" width="7" customWidth="1"/>
    <col min="2045" max="2045" width="6.09765625" customWidth="1"/>
    <col min="2046" max="2046" width="4.59765625" customWidth="1"/>
    <col min="2047" max="2047" width="8.8984375" customWidth="1"/>
    <col min="2048" max="2048" width="11.09765625" customWidth="1"/>
    <col min="2049" max="2049" width="12.296875" customWidth="1"/>
    <col min="2297" max="2297" width="5.296875" customWidth="1"/>
    <col min="2298" max="2298" width="46.69921875" customWidth="1"/>
    <col min="2299" max="2299" width="0" hidden="1" customWidth="1"/>
    <col min="2300" max="2300" width="7" customWidth="1"/>
    <col min="2301" max="2301" width="6.09765625" customWidth="1"/>
    <col min="2302" max="2302" width="4.59765625" customWidth="1"/>
    <col min="2303" max="2303" width="8.8984375" customWidth="1"/>
    <col min="2304" max="2304" width="11.09765625" customWidth="1"/>
    <col min="2305" max="2305" width="12.296875" customWidth="1"/>
    <col min="2553" max="2553" width="5.296875" customWidth="1"/>
    <col min="2554" max="2554" width="46.69921875" customWidth="1"/>
    <col min="2555" max="2555" width="0" hidden="1" customWidth="1"/>
    <col min="2556" max="2556" width="7" customWidth="1"/>
    <col min="2557" max="2557" width="6.09765625" customWidth="1"/>
    <col min="2558" max="2558" width="4.59765625" customWidth="1"/>
    <col min="2559" max="2559" width="8.8984375" customWidth="1"/>
    <col min="2560" max="2560" width="11.09765625" customWidth="1"/>
    <col min="2561" max="2561" width="12.296875" customWidth="1"/>
    <col min="2809" max="2809" width="5.296875" customWidth="1"/>
    <col min="2810" max="2810" width="46.69921875" customWidth="1"/>
    <col min="2811" max="2811" width="0" hidden="1" customWidth="1"/>
    <col min="2812" max="2812" width="7" customWidth="1"/>
    <col min="2813" max="2813" width="6.09765625" customWidth="1"/>
    <col min="2814" max="2814" width="4.59765625" customWidth="1"/>
    <col min="2815" max="2815" width="8.8984375" customWidth="1"/>
    <col min="2816" max="2816" width="11.09765625" customWidth="1"/>
    <col min="2817" max="2817" width="12.296875" customWidth="1"/>
    <col min="3065" max="3065" width="5.296875" customWidth="1"/>
    <col min="3066" max="3066" width="46.69921875" customWidth="1"/>
    <col min="3067" max="3067" width="0" hidden="1" customWidth="1"/>
    <col min="3068" max="3068" width="7" customWidth="1"/>
    <col min="3069" max="3069" width="6.09765625" customWidth="1"/>
    <col min="3070" max="3070" width="4.59765625" customWidth="1"/>
    <col min="3071" max="3071" width="8.8984375" customWidth="1"/>
    <col min="3072" max="3072" width="11.09765625" customWidth="1"/>
    <col min="3073" max="3073" width="12.296875" customWidth="1"/>
    <col min="3321" max="3321" width="5.296875" customWidth="1"/>
    <col min="3322" max="3322" width="46.69921875" customWidth="1"/>
    <col min="3323" max="3323" width="0" hidden="1" customWidth="1"/>
    <col min="3324" max="3324" width="7" customWidth="1"/>
    <col min="3325" max="3325" width="6.09765625" customWidth="1"/>
    <col min="3326" max="3326" width="4.59765625" customWidth="1"/>
    <col min="3327" max="3327" width="8.8984375" customWidth="1"/>
    <col min="3328" max="3328" width="11.09765625" customWidth="1"/>
    <col min="3329" max="3329" width="12.296875" customWidth="1"/>
    <col min="3577" max="3577" width="5.296875" customWidth="1"/>
    <col min="3578" max="3578" width="46.69921875" customWidth="1"/>
    <col min="3579" max="3579" width="0" hidden="1" customWidth="1"/>
    <col min="3580" max="3580" width="7" customWidth="1"/>
    <col min="3581" max="3581" width="6.09765625" customWidth="1"/>
    <col min="3582" max="3582" width="4.59765625" customWidth="1"/>
    <col min="3583" max="3583" width="8.8984375" customWidth="1"/>
    <col min="3584" max="3584" width="11.09765625" customWidth="1"/>
    <col min="3585" max="3585" width="12.296875" customWidth="1"/>
    <col min="3833" max="3833" width="5.296875" customWidth="1"/>
    <col min="3834" max="3834" width="46.69921875" customWidth="1"/>
    <col min="3835" max="3835" width="0" hidden="1" customWidth="1"/>
    <col min="3836" max="3836" width="7" customWidth="1"/>
    <col min="3837" max="3837" width="6.09765625" customWidth="1"/>
    <col min="3838" max="3838" width="4.59765625" customWidth="1"/>
    <col min="3839" max="3839" width="8.8984375" customWidth="1"/>
    <col min="3840" max="3840" width="11.09765625" customWidth="1"/>
    <col min="3841" max="3841" width="12.296875" customWidth="1"/>
    <col min="4089" max="4089" width="5.296875" customWidth="1"/>
    <col min="4090" max="4090" width="46.69921875" customWidth="1"/>
    <col min="4091" max="4091" width="0" hidden="1" customWidth="1"/>
    <col min="4092" max="4092" width="7" customWidth="1"/>
    <col min="4093" max="4093" width="6.09765625" customWidth="1"/>
    <col min="4094" max="4094" width="4.59765625" customWidth="1"/>
    <col min="4095" max="4095" width="8.8984375" customWidth="1"/>
    <col min="4096" max="4096" width="11.09765625" customWidth="1"/>
    <col min="4097" max="4097" width="12.296875" customWidth="1"/>
    <col min="4345" max="4345" width="5.296875" customWidth="1"/>
    <col min="4346" max="4346" width="46.69921875" customWidth="1"/>
    <col min="4347" max="4347" width="0" hidden="1" customWidth="1"/>
    <col min="4348" max="4348" width="7" customWidth="1"/>
    <col min="4349" max="4349" width="6.09765625" customWidth="1"/>
    <col min="4350" max="4350" width="4.59765625" customWidth="1"/>
    <col min="4351" max="4351" width="8.8984375" customWidth="1"/>
    <col min="4352" max="4352" width="11.09765625" customWidth="1"/>
    <col min="4353" max="4353" width="12.296875" customWidth="1"/>
    <col min="4601" max="4601" width="5.296875" customWidth="1"/>
    <col min="4602" max="4602" width="46.69921875" customWidth="1"/>
    <col min="4603" max="4603" width="0" hidden="1" customWidth="1"/>
    <col min="4604" max="4604" width="7" customWidth="1"/>
    <col min="4605" max="4605" width="6.09765625" customWidth="1"/>
    <col min="4606" max="4606" width="4.59765625" customWidth="1"/>
    <col min="4607" max="4607" width="8.8984375" customWidth="1"/>
    <col min="4608" max="4608" width="11.09765625" customWidth="1"/>
    <col min="4609" max="4609" width="12.296875" customWidth="1"/>
    <col min="4857" max="4857" width="5.296875" customWidth="1"/>
    <col min="4858" max="4858" width="46.69921875" customWidth="1"/>
    <col min="4859" max="4859" width="0" hidden="1" customWidth="1"/>
    <col min="4860" max="4860" width="7" customWidth="1"/>
    <col min="4861" max="4861" width="6.09765625" customWidth="1"/>
    <col min="4862" max="4862" width="4.59765625" customWidth="1"/>
    <col min="4863" max="4863" width="8.8984375" customWidth="1"/>
    <col min="4864" max="4864" width="11.09765625" customWidth="1"/>
    <col min="4865" max="4865" width="12.296875" customWidth="1"/>
    <col min="5113" max="5113" width="5.296875" customWidth="1"/>
    <col min="5114" max="5114" width="46.69921875" customWidth="1"/>
    <col min="5115" max="5115" width="0" hidden="1" customWidth="1"/>
    <col min="5116" max="5116" width="7" customWidth="1"/>
    <col min="5117" max="5117" width="6.09765625" customWidth="1"/>
    <col min="5118" max="5118" width="4.59765625" customWidth="1"/>
    <col min="5119" max="5119" width="8.8984375" customWidth="1"/>
    <col min="5120" max="5120" width="11.09765625" customWidth="1"/>
    <col min="5121" max="5121" width="12.296875" customWidth="1"/>
    <col min="5369" max="5369" width="5.296875" customWidth="1"/>
    <col min="5370" max="5370" width="46.69921875" customWidth="1"/>
    <col min="5371" max="5371" width="0" hidden="1" customWidth="1"/>
    <col min="5372" max="5372" width="7" customWidth="1"/>
    <col min="5373" max="5373" width="6.09765625" customWidth="1"/>
    <col min="5374" max="5374" width="4.59765625" customWidth="1"/>
    <col min="5375" max="5375" width="8.8984375" customWidth="1"/>
    <col min="5376" max="5376" width="11.09765625" customWidth="1"/>
    <col min="5377" max="5377" width="12.296875" customWidth="1"/>
    <col min="5625" max="5625" width="5.296875" customWidth="1"/>
    <col min="5626" max="5626" width="46.69921875" customWidth="1"/>
    <col min="5627" max="5627" width="0" hidden="1" customWidth="1"/>
    <col min="5628" max="5628" width="7" customWidth="1"/>
    <col min="5629" max="5629" width="6.09765625" customWidth="1"/>
    <col min="5630" max="5630" width="4.59765625" customWidth="1"/>
    <col min="5631" max="5631" width="8.8984375" customWidth="1"/>
    <col min="5632" max="5632" width="11.09765625" customWidth="1"/>
    <col min="5633" max="5633" width="12.296875" customWidth="1"/>
    <col min="5881" max="5881" width="5.296875" customWidth="1"/>
    <col min="5882" max="5882" width="46.69921875" customWidth="1"/>
    <col min="5883" max="5883" width="0" hidden="1" customWidth="1"/>
    <col min="5884" max="5884" width="7" customWidth="1"/>
    <col min="5885" max="5885" width="6.09765625" customWidth="1"/>
    <col min="5886" max="5886" width="4.59765625" customWidth="1"/>
    <col min="5887" max="5887" width="8.8984375" customWidth="1"/>
    <col min="5888" max="5888" width="11.09765625" customWidth="1"/>
    <col min="5889" max="5889" width="12.296875" customWidth="1"/>
    <col min="6137" max="6137" width="5.296875" customWidth="1"/>
    <col min="6138" max="6138" width="46.69921875" customWidth="1"/>
    <col min="6139" max="6139" width="0" hidden="1" customWidth="1"/>
    <col min="6140" max="6140" width="7" customWidth="1"/>
    <col min="6141" max="6141" width="6.09765625" customWidth="1"/>
    <col min="6142" max="6142" width="4.59765625" customWidth="1"/>
    <col min="6143" max="6143" width="8.8984375" customWidth="1"/>
    <col min="6144" max="6144" width="11.09765625" customWidth="1"/>
    <col min="6145" max="6145" width="12.296875" customWidth="1"/>
    <col min="6393" max="6393" width="5.296875" customWidth="1"/>
    <col min="6394" max="6394" width="46.69921875" customWidth="1"/>
    <col min="6395" max="6395" width="0" hidden="1" customWidth="1"/>
    <col min="6396" max="6396" width="7" customWidth="1"/>
    <col min="6397" max="6397" width="6.09765625" customWidth="1"/>
    <col min="6398" max="6398" width="4.59765625" customWidth="1"/>
    <col min="6399" max="6399" width="8.8984375" customWidth="1"/>
    <col min="6400" max="6400" width="11.09765625" customWidth="1"/>
    <col min="6401" max="6401" width="12.296875" customWidth="1"/>
    <col min="6649" max="6649" width="5.296875" customWidth="1"/>
    <col min="6650" max="6650" width="46.69921875" customWidth="1"/>
    <col min="6651" max="6651" width="0" hidden="1" customWidth="1"/>
    <col min="6652" max="6652" width="7" customWidth="1"/>
    <col min="6653" max="6653" width="6.09765625" customWidth="1"/>
    <col min="6654" max="6654" width="4.59765625" customWidth="1"/>
    <col min="6655" max="6655" width="8.8984375" customWidth="1"/>
    <col min="6656" max="6656" width="11.09765625" customWidth="1"/>
    <col min="6657" max="6657" width="12.296875" customWidth="1"/>
    <col min="6905" max="6905" width="5.296875" customWidth="1"/>
    <col min="6906" max="6906" width="46.69921875" customWidth="1"/>
    <col min="6907" max="6907" width="0" hidden="1" customWidth="1"/>
    <col min="6908" max="6908" width="7" customWidth="1"/>
    <col min="6909" max="6909" width="6.09765625" customWidth="1"/>
    <col min="6910" max="6910" width="4.59765625" customWidth="1"/>
    <col min="6911" max="6911" width="8.8984375" customWidth="1"/>
    <col min="6912" max="6912" width="11.09765625" customWidth="1"/>
    <col min="6913" max="6913" width="12.296875" customWidth="1"/>
    <col min="7161" max="7161" width="5.296875" customWidth="1"/>
    <col min="7162" max="7162" width="46.69921875" customWidth="1"/>
    <col min="7163" max="7163" width="0" hidden="1" customWidth="1"/>
    <col min="7164" max="7164" width="7" customWidth="1"/>
    <col min="7165" max="7165" width="6.09765625" customWidth="1"/>
    <col min="7166" max="7166" width="4.59765625" customWidth="1"/>
    <col min="7167" max="7167" width="8.8984375" customWidth="1"/>
    <col min="7168" max="7168" width="11.09765625" customWidth="1"/>
    <col min="7169" max="7169" width="12.296875" customWidth="1"/>
    <col min="7417" max="7417" width="5.296875" customWidth="1"/>
    <col min="7418" max="7418" width="46.69921875" customWidth="1"/>
    <col min="7419" max="7419" width="0" hidden="1" customWidth="1"/>
    <col min="7420" max="7420" width="7" customWidth="1"/>
    <col min="7421" max="7421" width="6.09765625" customWidth="1"/>
    <col min="7422" max="7422" width="4.59765625" customWidth="1"/>
    <col min="7423" max="7423" width="8.8984375" customWidth="1"/>
    <col min="7424" max="7424" width="11.09765625" customWidth="1"/>
    <col min="7425" max="7425" width="12.296875" customWidth="1"/>
    <col min="7673" max="7673" width="5.296875" customWidth="1"/>
    <col min="7674" max="7674" width="46.69921875" customWidth="1"/>
    <col min="7675" max="7675" width="0" hidden="1" customWidth="1"/>
    <col min="7676" max="7676" width="7" customWidth="1"/>
    <col min="7677" max="7677" width="6.09765625" customWidth="1"/>
    <col min="7678" max="7678" width="4.59765625" customWidth="1"/>
    <col min="7679" max="7679" width="8.8984375" customWidth="1"/>
    <col min="7680" max="7680" width="11.09765625" customWidth="1"/>
    <col min="7681" max="7681" width="12.296875" customWidth="1"/>
    <col min="7929" max="7929" width="5.296875" customWidth="1"/>
    <col min="7930" max="7930" width="46.69921875" customWidth="1"/>
    <col min="7931" max="7931" width="0" hidden="1" customWidth="1"/>
    <col min="7932" max="7932" width="7" customWidth="1"/>
    <col min="7933" max="7933" width="6.09765625" customWidth="1"/>
    <col min="7934" max="7934" width="4.59765625" customWidth="1"/>
    <col min="7935" max="7935" width="8.8984375" customWidth="1"/>
    <col min="7936" max="7936" width="11.09765625" customWidth="1"/>
    <col min="7937" max="7937" width="12.296875" customWidth="1"/>
    <col min="8185" max="8185" width="5.296875" customWidth="1"/>
    <col min="8186" max="8186" width="46.69921875" customWidth="1"/>
    <col min="8187" max="8187" width="0" hidden="1" customWidth="1"/>
    <col min="8188" max="8188" width="7" customWidth="1"/>
    <col min="8189" max="8189" width="6.09765625" customWidth="1"/>
    <col min="8190" max="8190" width="4.59765625" customWidth="1"/>
    <col min="8191" max="8191" width="8.8984375" customWidth="1"/>
    <col min="8192" max="8192" width="11.09765625" customWidth="1"/>
    <col min="8193" max="8193" width="12.296875" customWidth="1"/>
    <col min="8441" max="8441" width="5.296875" customWidth="1"/>
    <col min="8442" max="8442" width="46.69921875" customWidth="1"/>
    <col min="8443" max="8443" width="0" hidden="1" customWidth="1"/>
    <col min="8444" max="8444" width="7" customWidth="1"/>
    <col min="8445" max="8445" width="6.09765625" customWidth="1"/>
    <col min="8446" max="8446" width="4.59765625" customWidth="1"/>
    <col min="8447" max="8447" width="8.8984375" customWidth="1"/>
    <col min="8448" max="8448" width="11.09765625" customWidth="1"/>
    <col min="8449" max="8449" width="12.296875" customWidth="1"/>
    <col min="8697" max="8697" width="5.296875" customWidth="1"/>
    <col min="8698" max="8698" width="46.69921875" customWidth="1"/>
    <col min="8699" max="8699" width="0" hidden="1" customWidth="1"/>
    <col min="8700" max="8700" width="7" customWidth="1"/>
    <col min="8701" max="8701" width="6.09765625" customWidth="1"/>
    <col min="8702" max="8702" width="4.59765625" customWidth="1"/>
    <col min="8703" max="8703" width="8.8984375" customWidth="1"/>
    <col min="8704" max="8704" width="11.09765625" customWidth="1"/>
    <col min="8705" max="8705" width="12.296875" customWidth="1"/>
    <col min="8953" max="8953" width="5.296875" customWidth="1"/>
    <col min="8954" max="8954" width="46.69921875" customWidth="1"/>
    <col min="8955" max="8955" width="0" hidden="1" customWidth="1"/>
    <col min="8956" max="8956" width="7" customWidth="1"/>
    <col min="8957" max="8957" width="6.09765625" customWidth="1"/>
    <col min="8958" max="8958" width="4.59765625" customWidth="1"/>
    <col min="8959" max="8959" width="8.8984375" customWidth="1"/>
    <col min="8960" max="8960" width="11.09765625" customWidth="1"/>
    <col min="8961" max="8961" width="12.296875" customWidth="1"/>
    <col min="9209" max="9209" width="5.296875" customWidth="1"/>
    <col min="9210" max="9210" width="46.69921875" customWidth="1"/>
    <col min="9211" max="9211" width="0" hidden="1" customWidth="1"/>
    <col min="9212" max="9212" width="7" customWidth="1"/>
    <col min="9213" max="9213" width="6.09765625" customWidth="1"/>
    <col min="9214" max="9214" width="4.59765625" customWidth="1"/>
    <col min="9215" max="9215" width="8.8984375" customWidth="1"/>
    <col min="9216" max="9216" width="11.09765625" customWidth="1"/>
    <col min="9217" max="9217" width="12.296875" customWidth="1"/>
    <col min="9465" max="9465" width="5.296875" customWidth="1"/>
    <col min="9466" max="9466" width="46.69921875" customWidth="1"/>
    <col min="9467" max="9467" width="0" hidden="1" customWidth="1"/>
    <col min="9468" max="9468" width="7" customWidth="1"/>
    <col min="9469" max="9469" width="6.09765625" customWidth="1"/>
    <col min="9470" max="9470" width="4.59765625" customWidth="1"/>
    <col min="9471" max="9471" width="8.8984375" customWidth="1"/>
    <col min="9472" max="9472" width="11.09765625" customWidth="1"/>
    <col min="9473" max="9473" width="12.296875" customWidth="1"/>
    <col min="9721" max="9721" width="5.296875" customWidth="1"/>
    <col min="9722" max="9722" width="46.69921875" customWidth="1"/>
    <col min="9723" max="9723" width="0" hidden="1" customWidth="1"/>
    <col min="9724" max="9724" width="7" customWidth="1"/>
    <col min="9725" max="9725" width="6.09765625" customWidth="1"/>
    <col min="9726" max="9726" width="4.59765625" customWidth="1"/>
    <col min="9727" max="9727" width="8.8984375" customWidth="1"/>
    <col min="9728" max="9728" width="11.09765625" customWidth="1"/>
    <col min="9729" max="9729" width="12.296875" customWidth="1"/>
    <col min="9977" max="9977" width="5.296875" customWidth="1"/>
    <col min="9978" max="9978" width="46.69921875" customWidth="1"/>
    <col min="9979" max="9979" width="0" hidden="1" customWidth="1"/>
    <col min="9980" max="9980" width="7" customWidth="1"/>
    <col min="9981" max="9981" width="6.09765625" customWidth="1"/>
    <col min="9982" max="9982" width="4.59765625" customWidth="1"/>
    <col min="9983" max="9983" width="8.8984375" customWidth="1"/>
    <col min="9984" max="9984" width="11.09765625" customWidth="1"/>
    <col min="9985" max="9985" width="12.296875" customWidth="1"/>
    <col min="10233" max="10233" width="5.296875" customWidth="1"/>
    <col min="10234" max="10234" width="46.69921875" customWidth="1"/>
    <col min="10235" max="10235" width="0" hidden="1" customWidth="1"/>
    <col min="10236" max="10236" width="7" customWidth="1"/>
    <col min="10237" max="10237" width="6.09765625" customWidth="1"/>
    <col min="10238" max="10238" width="4.59765625" customWidth="1"/>
    <col min="10239" max="10239" width="8.8984375" customWidth="1"/>
    <col min="10240" max="10240" width="11.09765625" customWidth="1"/>
    <col min="10241" max="10241" width="12.296875" customWidth="1"/>
    <col min="10489" max="10489" width="5.296875" customWidth="1"/>
    <col min="10490" max="10490" width="46.69921875" customWidth="1"/>
    <col min="10491" max="10491" width="0" hidden="1" customWidth="1"/>
    <col min="10492" max="10492" width="7" customWidth="1"/>
    <col min="10493" max="10493" width="6.09765625" customWidth="1"/>
    <col min="10494" max="10494" width="4.59765625" customWidth="1"/>
    <col min="10495" max="10495" width="8.8984375" customWidth="1"/>
    <col min="10496" max="10496" width="11.09765625" customWidth="1"/>
    <col min="10497" max="10497" width="12.296875" customWidth="1"/>
    <col min="10745" max="10745" width="5.296875" customWidth="1"/>
    <col min="10746" max="10746" width="46.69921875" customWidth="1"/>
    <col min="10747" max="10747" width="0" hidden="1" customWidth="1"/>
    <col min="10748" max="10748" width="7" customWidth="1"/>
    <col min="10749" max="10749" width="6.09765625" customWidth="1"/>
    <col min="10750" max="10750" width="4.59765625" customWidth="1"/>
    <col min="10751" max="10751" width="8.8984375" customWidth="1"/>
    <col min="10752" max="10752" width="11.09765625" customWidth="1"/>
    <col min="10753" max="10753" width="12.296875" customWidth="1"/>
    <col min="11001" max="11001" width="5.296875" customWidth="1"/>
    <col min="11002" max="11002" width="46.69921875" customWidth="1"/>
    <col min="11003" max="11003" width="0" hidden="1" customWidth="1"/>
    <col min="11004" max="11004" width="7" customWidth="1"/>
    <col min="11005" max="11005" width="6.09765625" customWidth="1"/>
    <col min="11006" max="11006" width="4.59765625" customWidth="1"/>
    <col min="11007" max="11007" width="8.8984375" customWidth="1"/>
    <col min="11008" max="11008" width="11.09765625" customWidth="1"/>
    <col min="11009" max="11009" width="12.296875" customWidth="1"/>
    <col min="11257" max="11257" width="5.296875" customWidth="1"/>
    <col min="11258" max="11258" width="46.69921875" customWidth="1"/>
    <col min="11259" max="11259" width="0" hidden="1" customWidth="1"/>
    <col min="11260" max="11260" width="7" customWidth="1"/>
    <col min="11261" max="11261" width="6.09765625" customWidth="1"/>
    <col min="11262" max="11262" width="4.59765625" customWidth="1"/>
    <col min="11263" max="11263" width="8.8984375" customWidth="1"/>
    <col min="11264" max="11264" width="11.09765625" customWidth="1"/>
    <col min="11265" max="11265" width="12.296875" customWidth="1"/>
    <col min="11513" max="11513" width="5.296875" customWidth="1"/>
    <col min="11514" max="11514" width="46.69921875" customWidth="1"/>
    <col min="11515" max="11515" width="0" hidden="1" customWidth="1"/>
    <col min="11516" max="11516" width="7" customWidth="1"/>
    <col min="11517" max="11517" width="6.09765625" customWidth="1"/>
    <col min="11518" max="11518" width="4.59765625" customWidth="1"/>
    <col min="11519" max="11519" width="8.8984375" customWidth="1"/>
    <col min="11520" max="11520" width="11.09765625" customWidth="1"/>
    <col min="11521" max="11521" width="12.296875" customWidth="1"/>
    <col min="11769" max="11769" width="5.296875" customWidth="1"/>
    <col min="11770" max="11770" width="46.69921875" customWidth="1"/>
    <col min="11771" max="11771" width="0" hidden="1" customWidth="1"/>
    <col min="11772" max="11772" width="7" customWidth="1"/>
    <col min="11773" max="11773" width="6.09765625" customWidth="1"/>
    <col min="11774" max="11774" width="4.59765625" customWidth="1"/>
    <col min="11775" max="11775" width="8.8984375" customWidth="1"/>
    <col min="11776" max="11776" width="11.09765625" customWidth="1"/>
    <col min="11777" max="11777" width="12.296875" customWidth="1"/>
    <col min="12025" max="12025" width="5.296875" customWidth="1"/>
    <col min="12026" max="12026" width="46.69921875" customWidth="1"/>
    <col min="12027" max="12027" width="0" hidden="1" customWidth="1"/>
    <col min="12028" max="12028" width="7" customWidth="1"/>
    <col min="12029" max="12029" width="6.09765625" customWidth="1"/>
    <col min="12030" max="12030" width="4.59765625" customWidth="1"/>
    <col min="12031" max="12031" width="8.8984375" customWidth="1"/>
    <col min="12032" max="12032" width="11.09765625" customWidth="1"/>
    <col min="12033" max="12033" width="12.296875" customWidth="1"/>
    <col min="12281" max="12281" width="5.296875" customWidth="1"/>
    <col min="12282" max="12282" width="46.69921875" customWidth="1"/>
    <col min="12283" max="12283" width="0" hidden="1" customWidth="1"/>
    <col min="12284" max="12284" width="7" customWidth="1"/>
    <col min="12285" max="12285" width="6.09765625" customWidth="1"/>
    <col min="12286" max="12286" width="4.59765625" customWidth="1"/>
    <col min="12287" max="12287" width="8.8984375" customWidth="1"/>
    <col min="12288" max="12288" width="11.09765625" customWidth="1"/>
    <col min="12289" max="12289" width="12.296875" customWidth="1"/>
    <col min="12537" max="12537" width="5.296875" customWidth="1"/>
    <col min="12538" max="12538" width="46.69921875" customWidth="1"/>
    <col min="12539" max="12539" width="0" hidden="1" customWidth="1"/>
    <col min="12540" max="12540" width="7" customWidth="1"/>
    <col min="12541" max="12541" width="6.09765625" customWidth="1"/>
    <col min="12542" max="12542" width="4.59765625" customWidth="1"/>
    <col min="12543" max="12543" width="8.8984375" customWidth="1"/>
    <col min="12544" max="12544" width="11.09765625" customWidth="1"/>
    <col min="12545" max="12545" width="12.296875" customWidth="1"/>
    <col min="12793" max="12793" width="5.296875" customWidth="1"/>
    <col min="12794" max="12794" width="46.69921875" customWidth="1"/>
    <col min="12795" max="12795" width="0" hidden="1" customWidth="1"/>
    <col min="12796" max="12796" width="7" customWidth="1"/>
    <col min="12797" max="12797" width="6.09765625" customWidth="1"/>
    <col min="12798" max="12798" width="4.59765625" customWidth="1"/>
    <col min="12799" max="12799" width="8.8984375" customWidth="1"/>
    <col min="12800" max="12800" width="11.09765625" customWidth="1"/>
    <col min="12801" max="12801" width="12.296875" customWidth="1"/>
    <col min="13049" max="13049" width="5.296875" customWidth="1"/>
    <col min="13050" max="13050" width="46.69921875" customWidth="1"/>
    <col min="13051" max="13051" width="0" hidden="1" customWidth="1"/>
    <col min="13052" max="13052" width="7" customWidth="1"/>
    <col min="13053" max="13053" width="6.09765625" customWidth="1"/>
    <col min="13054" max="13054" width="4.59765625" customWidth="1"/>
    <col min="13055" max="13055" width="8.8984375" customWidth="1"/>
    <col min="13056" max="13056" width="11.09765625" customWidth="1"/>
    <col min="13057" max="13057" width="12.296875" customWidth="1"/>
    <col min="13305" max="13305" width="5.296875" customWidth="1"/>
    <col min="13306" max="13306" width="46.69921875" customWidth="1"/>
    <col min="13307" max="13307" width="0" hidden="1" customWidth="1"/>
    <col min="13308" max="13308" width="7" customWidth="1"/>
    <col min="13309" max="13309" width="6.09765625" customWidth="1"/>
    <col min="13310" max="13310" width="4.59765625" customWidth="1"/>
    <col min="13311" max="13311" width="8.8984375" customWidth="1"/>
    <col min="13312" max="13312" width="11.09765625" customWidth="1"/>
    <col min="13313" max="13313" width="12.296875" customWidth="1"/>
    <col min="13561" max="13561" width="5.296875" customWidth="1"/>
    <col min="13562" max="13562" width="46.69921875" customWidth="1"/>
    <col min="13563" max="13563" width="0" hidden="1" customWidth="1"/>
    <col min="13564" max="13564" width="7" customWidth="1"/>
    <col min="13565" max="13565" width="6.09765625" customWidth="1"/>
    <col min="13566" max="13566" width="4.59765625" customWidth="1"/>
    <col min="13567" max="13567" width="8.8984375" customWidth="1"/>
    <col min="13568" max="13568" width="11.09765625" customWidth="1"/>
    <col min="13569" max="13569" width="12.296875" customWidth="1"/>
    <col min="13817" max="13817" width="5.296875" customWidth="1"/>
    <col min="13818" max="13818" width="46.69921875" customWidth="1"/>
    <col min="13819" max="13819" width="0" hidden="1" customWidth="1"/>
    <col min="13820" max="13820" width="7" customWidth="1"/>
    <col min="13821" max="13821" width="6.09765625" customWidth="1"/>
    <col min="13822" max="13822" width="4.59765625" customWidth="1"/>
    <col min="13823" max="13823" width="8.8984375" customWidth="1"/>
    <col min="13824" max="13824" width="11.09765625" customWidth="1"/>
    <col min="13825" max="13825" width="12.296875" customWidth="1"/>
    <col min="14073" max="14073" width="5.296875" customWidth="1"/>
    <col min="14074" max="14074" width="46.69921875" customWidth="1"/>
    <col min="14075" max="14075" width="0" hidden="1" customWidth="1"/>
    <col min="14076" max="14076" width="7" customWidth="1"/>
    <col min="14077" max="14077" width="6.09765625" customWidth="1"/>
    <col min="14078" max="14078" width="4.59765625" customWidth="1"/>
    <col min="14079" max="14079" width="8.8984375" customWidth="1"/>
    <col min="14080" max="14080" width="11.09765625" customWidth="1"/>
    <col min="14081" max="14081" width="12.296875" customWidth="1"/>
    <col min="14329" max="14329" width="5.296875" customWidth="1"/>
    <col min="14330" max="14330" width="46.69921875" customWidth="1"/>
    <col min="14331" max="14331" width="0" hidden="1" customWidth="1"/>
    <col min="14332" max="14332" width="7" customWidth="1"/>
    <col min="14333" max="14333" width="6.09765625" customWidth="1"/>
    <col min="14334" max="14334" width="4.59765625" customWidth="1"/>
    <col min="14335" max="14335" width="8.8984375" customWidth="1"/>
    <col min="14336" max="14336" width="11.09765625" customWidth="1"/>
    <col min="14337" max="14337" width="12.296875" customWidth="1"/>
    <col min="14585" max="14585" width="5.296875" customWidth="1"/>
    <col min="14586" max="14586" width="46.69921875" customWidth="1"/>
    <col min="14587" max="14587" width="0" hidden="1" customWidth="1"/>
    <col min="14588" max="14588" width="7" customWidth="1"/>
    <col min="14589" max="14589" width="6.09765625" customWidth="1"/>
    <col min="14590" max="14590" width="4.59765625" customWidth="1"/>
    <col min="14591" max="14591" width="8.8984375" customWidth="1"/>
    <col min="14592" max="14592" width="11.09765625" customWidth="1"/>
    <col min="14593" max="14593" width="12.296875" customWidth="1"/>
    <col min="14841" max="14841" width="5.296875" customWidth="1"/>
    <col min="14842" max="14842" width="46.69921875" customWidth="1"/>
    <col min="14843" max="14843" width="0" hidden="1" customWidth="1"/>
    <col min="14844" max="14844" width="7" customWidth="1"/>
    <col min="14845" max="14845" width="6.09765625" customWidth="1"/>
    <col min="14846" max="14846" width="4.59765625" customWidth="1"/>
    <col min="14847" max="14847" width="8.8984375" customWidth="1"/>
    <col min="14848" max="14848" width="11.09765625" customWidth="1"/>
    <col min="14849" max="14849" width="12.296875" customWidth="1"/>
    <col min="15097" max="15097" width="5.296875" customWidth="1"/>
    <col min="15098" max="15098" width="46.69921875" customWidth="1"/>
    <col min="15099" max="15099" width="0" hidden="1" customWidth="1"/>
    <col min="15100" max="15100" width="7" customWidth="1"/>
    <col min="15101" max="15101" width="6.09765625" customWidth="1"/>
    <col min="15102" max="15102" width="4.59765625" customWidth="1"/>
    <col min="15103" max="15103" width="8.8984375" customWidth="1"/>
    <col min="15104" max="15104" width="11.09765625" customWidth="1"/>
    <col min="15105" max="15105" width="12.296875" customWidth="1"/>
    <col min="15353" max="15353" width="5.296875" customWidth="1"/>
    <col min="15354" max="15354" width="46.69921875" customWidth="1"/>
    <col min="15355" max="15355" width="0" hidden="1" customWidth="1"/>
    <col min="15356" max="15356" width="7" customWidth="1"/>
    <col min="15357" max="15357" width="6.09765625" customWidth="1"/>
    <col min="15358" max="15358" width="4.59765625" customWidth="1"/>
    <col min="15359" max="15359" width="8.8984375" customWidth="1"/>
    <col min="15360" max="15360" width="11.09765625" customWidth="1"/>
    <col min="15361" max="15361" width="12.296875" customWidth="1"/>
    <col min="15609" max="15609" width="5.296875" customWidth="1"/>
    <col min="15610" max="15610" width="46.69921875" customWidth="1"/>
    <col min="15611" max="15611" width="0" hidden="1" customWidth="1"/>
    <col min="15612" max="15612" width="7" customWidth="1"/>
    <col min="15613" max="15613" width="6.09765625" customWidth="1"/>
    <col min="15614" max="15614" width="4.59765625" customWidth="1"/>
    <col min="15615" max="15615" width="8.8984375" customWidth="1"/>
    <col min="15616" max="15616" width="11.09765625" customWidth="1"/>
    <col min="15617" max="15617" width="12.296875" customWidth="1"/>
    <col min="15865" max="15865" width="5.296875" customWidth="1"/>
    <col min="15866" max="15866" width="46.69921875" customWidth="1"/>
    <col min="15867" max="15867" width="0" hidden="1" customWidth="1"/>
    <col min="15868" max="15868" width="7" customWidth="1"/>
    <col min="15869" max="15869" width="6.09765625" customWidth="1"/>
    <col min="15870" max="15870" width="4.59765625" customWidth="1"/>
    <col min="15871" max="15871" width="8.8984375" customWidth="1"/>
    <col min="15872" max="15872" width="11.09765625" customWidth="1"/>
    <col min="15873" max="15873" width="12.296875" customWidth="1"/>
    <col min="16121" max="16121" width="5.296875" customWidth="1"/>
    <col min="16122" max="16122" width="46.69921875" customWidth="1"/>
    <col min="16123" max="16123" width="0" hidden="1" customWidth="1"/>
    <col min="16124" max="16124" width="7" customWidth="1"/>
    <col min="16125" max="16125" width="6.09765625" customWidth="1"/>
    <col min="16126" max="16126" width="4.59765625" customWidth="1"/>
    <col min="16127" max="16127" width="8.8984375" customWidth="1"/>
    <col min="16128" max="16128" width="11.09765625" customWidth="1"/>
    <col min="16129" max="16129" width="12.296875" customWidth="1"/>
  </cols>
  <sheetData>
    <row r="2" spans="3:13" ht="15.8" customHeight="1" x14ac:dyDescent="0.3">
      <c r="C2" s="1"/>
      <c r="G2" s="4"/>
      <c r="H2" s="4"/>
      <c r="I2" s="4"/>
      <c r="J2" s="4"/>
      <c r="K2" s="4"/>
      <c r="L2" s="4"/>
    </row>
    <row r="3" spans="3:13" ht="48.05" customHeight="1" x14ac:dyDescent="0.3">
      <c r="E3" s="96" t="s">
        <v>22</v>
      </c>
      <c r="F3" s="96"/>
      <c r="G3" s="96"/>
      <c r="H3" s="96"/>
      <c r="I3" s="96"/>
      <c r="J3" s="96"/>
      <c r="K3" s="96"/>
      <c r="L3" s="4"/>
    </row>
    <row r="4" spans="3:13" x14ac:dyDescent="0.3">
      <c r="C4" s="6" t="s">
        <v>0</v>
      </c>
    </row>
    <row r="5" spans="3:13" x14ac:dyDescent="0.3">
      <c r="I5" s="8"/>
    </row>
    <row r="6" spans="3:13" ht="5.95" customHeight="1" x14ac:dyDescent="0.3">
      <c r="C6" s="9"/>
      <c r="D6" s="10"/>
      <c r="E6" s="11"/>
      <c r="F6" s="12"/>
      <c r="G6" s="12"/>
      <c r="H6" s="12"/>
      <c r="I6" s="13"/>
      <c r="J6" s="14"/>
      <c r="K6" s="14"/>
      <c r="L6" s="14"/>
      <c r="M6" s="15"/>
    </row>
    <row r="7" spans="3:13" x14ac:dyDescent="0.3">
      <c r="C7" s="16"/>
      <c r="D7" s="17" t="s">
        <v>1</v>
      </c>
      <c r="E7" s="18" t="s">
        <v>2</v>
      </c>
      <c r="H7" s="19" t="s">
        <v>3</v>
      </c>
      <c r="I7" s="20"/>
      <c r="J7" s="20"/>
      <c r="K7" s="20"/>
      <c r="L7" s="21"/>
      <c r="M7" s="22"/>
    </row>
    <row r="8" spans="3:13" x14ac:dyDescent="0.3">
      <c r="C8" s="16"/>
      <c r="D8" s="23"/>
      <c r="E8" s="24" t="s">
        <v>4</v>
      </c>
      <c r="H8" s="25"/>
      <c r="I8" s="26"/>
      <c r="J8" s="27"/>
      <c r="K8" s="27"/>
      <c r="L8" s="28"/>
      <c r="M8" s="22"/>
    </row>
    <row r="9" spans="3:13" x14ac:dyDescent="0.3">
      <c r="C9" s="16"/>
      <c r="D9" s="23"/>
      <c r="E9" s="24" t="s">
        <v>5</v>
      </c>
      <c r="H9" s="25"/>
      <c r="I9" s="26"/>
      <c r="J9" s="27"/>
      <c r="K9" s="27"/>
      <c r="L9" s="28"/>
      <c r="M9" s="22"/>
    </row>
    <row r="10" spans="3:13" x14ac:dyDescent="0.3">
      <c r="C10" s="16"/>
      <c r="D10" s="23"/>
      <c r="E10" s="24" t="s">
        <v>6</v>
      </c>
      <c r="H10" s="25"/>
      <c r="I10" s="26"/>
      <c r="J10" s="27"/>
      <c r="K10" s="27"/>
      <c r="L10" s="28"/>
      <c r="M10" s="22"/>
    </row>
    <row r="11" spans="3:13" x14ac:dyDescent="0.3">
      <c r="C11" s="16"/>
      <c r="D11" s="23"/>
      <c r="E11" s="29" t="s">
        <v>7</v>
      </c>
      <c r="H11" s="25"/>
      <c r="I11" s="26"/>
      <c r="J11" s="27"/>
      <c r="K11" s="27"/>
      <c r="L11" s="28"/>
      <c r="M11" s="22"/>
    </row>
    <row r="12" spans="3:13" x14ac:dyDescent="0.3">
      <c r="C12" s="16"/>
      <c r="D12" s="30" t="s">
        <v>8</v>
      </c>
      <c r="E12" s="31" t="s">
        <v>24</v>
      </c>
      <c r="H12" s="32"/>
      <c r="I12" s="33" t="s">
        <v>9</v>
      </c>
      <c r="J12" s="34"/>
      <c r="K12" s="97"/>
      <c r="L12" s="98"/>
      <c r="M12" s="22"/>
    </row>
    <row r="13" spans="3:13" x14ac:dyDescent="0.3">
      <c r="C13" s="16"/>
      <c r="M13" s="22"/>
    </row>
    <row r="14" spans="3:13" x14ac:dyDescent="0.3">
      <c r="C14" s="16"/>
      <c r="D14" s="35" t="s">
        <v>10</v>
      </c>
      <c r="E14" s="36"/>
      <c r="M14" s="22"/>
    </row>
    <row r="15" spans="3:13" ht="6.8" customHeight="1" x14ac:dyDescent="0.3">
      <c r="C15" s="37"/>
      <c r="D15" s="38"/>
      <c r="E15" s="39"/>
      <c r="F15" s="40"/>
      <c r="G15" s="40"/>
      <c r="H15" s="40"/>
      <c r="I15" s="41"/>
      <c r="J15" s="42"/>
      <c r="K15" s="42"/>
      <c r="L15" s="42"/>
      <c r="M15" s="43"/>
    </row>
    <row r="16" spans="3:13" x14ac:dyDescent="0.3">
      <c r="E16" s="44"/>
    </row>
    <row r="17" spans="3:15" ht="6.8" customHeight="1" x14ac:dyDescent="0.3">
      <c r="C17" s="9"/>
      <c r="D17" s="10"/>
      <c r="E17" s="45"/>
      <c r="F17" s="12"/>
      <c r="G17" s="12"/>
      <c r="H17" s="12"/>
      <c r="I17" s="46"/>
      <c r="J17" s="14"/>
      <c r="K17" s="14"/>
      <c r="L17" s="14"/>
      <c r="M17" s="15"/>
    </row>
    <row r="18" spans="3:15" x14ac:dyDescent="0.3">
      <c r="C18" s="16"/>
      <c r="E18" s="6" t="s">
        <v>0</v>
      </c>
      <c r="M18" s="22"/>
    </row>
    <row r="19" spans="3:15" x14ac:dyDescent="0.3">
      <c r="C19" s="16"/>
      <c r="E19" s="99" t="s">
        <v>11</v>
      </c>
      <c r="F19" s="99"/>
      <c r="G19" s="99"/>
      <c r="H19" s="99"/>
      <c r="I19" s="99"/>
      <c r="J19" s="99"/>
      <c r="K19" s="99"/>
      <c r="L19" s="99"/>
      <c r="M19" s="22"/>
    </row>
    <row r="20" spans="3:15" ht="15.8" customHeight="1" x14ac:dyDescent="0.3">
      <c r="C20" s="16"/>
      <c r="E20" s="100"/>
      <c r="F20" s="100"/>
      <c r="G20" s="100"/>
      <c r="H20" s="100"/>
      <c r="I20" s="100"/>
      <c r="J20" s="100"/>
      <c r="K20" s="100"/>
      <c r="L20" s="100"/>
      <c r="M20" s="22"/>
    </row>
    <row r="21" spans="3:15" x14ac:dyDescent="0.3">
      <c r="C21" s="16"/>
      <c r="E21" s="47" t="s">
        <v>12</v>
      </c>
      <c r="F21" s="32"/>
      <c r="G21" s="48" t="s">
        <v>13</v>
      </c>
      <c r="H21" s="48" t="s">
        <v>14</v>
      </c>
      <c r="I21" s="49"/>
      <c r="J21" s="50" t="s">
        <v>15</v>
      </c>
      <c r="K21" s="51" t="s">
        <v>16</v>
      </c>
      <c r="L21" s="52" t="s">
        <v>17</v>
      </c>
      <c r="M21" s="22"/>
    </row>
    <row r="22" spans="3:15" ht="12.75" customHeight="1" x14ac:dyDescent="0.3">
      <c r="C22" s="16"/>
      <c r="D22" s="53"/>
      <c r="E22" s="85"/>
      <c r="F22" s="32"/>
      <c r="G22" s="32"/>
      <c r="H22" s="32" t="s">
        <v>18</v>
      </c>
      <c r="I22" s="54" t="s">
        <v>19</v>
      </c>
      <c r="J22" s="57"/>
      <c r="K22" s="57">
        <f>G22*J22</f>
        <v>0</v>
      </c>
      <c r="L22" s="55">
        <f>K22*1.2</f>
        <v>0</v>
      </c>
      <c r="M22" s="56"/>
    </row>
    <row r="23" spans="3:15" ht="118.55" customHeight="1" x14ac:dyDescent="0.3">
      <c r="C23" s="16"/>
      <c r="D23" s="53"/>
      <c r="E23" s="92" t="s">
        <v>25</v>
      </c>
      <c r="F23" s="32"/>
      <c r="G23" s="32">
        <v>23</v>
      </c>
      <c r="H23" s="32" t="s">
        <v>23</v>
      </c>
      <c r="I23" s="54" t="s">
        <v>19</v>
      </c>
      <c r="J23" s="57"/>
      <c r="K23" s="57">
        <f>G23*J23</f>
        <v>0</v>
      </c>
      <c r="L23" s="55">
        <f>K23*1.2</f>
        <v>0</v>
      </c>
      <c r="M23" s="56"/>
    </row>
    <row r="24" spans="3:15" ht="64.55" customHeight="1" x14ac:dyDescent="0.3">
      <c r="C24" s="16"/>
      <c r="D24" s="53"/>
      <c r="E24" s="92" t="s">
        <v>26</v>
      </c>
      <c r="F24" s="32"/>
      <c r="G24" s="32">
        <v>8</v>
      </c>
      <c r="H24" s="32" t="s">
        <v>23</v>
      </c>
      <c r="I24" s="54" t="s">
        <v>19</v>
      </c>
      <c r="J24" s="57"/>
      <c r="K24" s="57">
        <f>G24*J24</f>
        <v>0</v>
      </c>
      <c r="L24" s="55">
        <f>K24*1.2</f>
        <v>0</v>
      </c>
      <c r="M24" s="56"/>
    </row>
    <row r="25" spans="3:15" ht="12.75" customHeight="1" x14ac:dyDescent="0.3">
      <c r="C25" s="16"/>
      <c r="D25" s="53"/>
      <c r="E25" s="86"/>
      <c r="F25" s="32"/>
      <c r="G25" s="87" t="s">
        <v>20</v>
      </c>
      <c r="H25" s="87"/>
      <c r="I25" s="87"/>
      <c r="J25" s="87"/>
      <c r="K25" s="57">
        <f>SUM(K23:K24)</f>
        <v>0</v>
      </c>
      <c r="L25" s="57">
        <f>SUM(L23:L24)</f>
        <v>0</v>
      </c>
      <c r="M25" s="56"/>
    </row>
    <row r="26" spans="3:15" ht="20.100000000000001" customHeight="1" x14ac:dyDescent="0.3">
      <c r="C26" s="16"/>
      <c r="D26" s="53"/>
      <c r="G26" s="88"/>
      <c r="H26" s="89"/>
      <c r="I26" s="90"/>
      <c r="J26" s="91"/>
      <c r="K26" s="57"/>
      <c r="L26" s="57"/>
      <c r="M26" s="60"/>
    </row>
    <row r="27" spans="3:15" ht="20.100000000000001" customHeight="1" x14ac:dyDescent="0.3">
      <c r="C27" s="16"/>
      <c r="D27" s="53"/>
      <c r="F27" s="61"/>
      <c r="H27" s="93" t="s">
        <v>21</v>
      </c>
      <c r="I27" s="94"/>
      <c r="J27" s="95"/>
      <c r="K27" s="62">
        <f>K25</f>
        <v>0</v>
      </c>
      <c r="L27" s="62">
        <f>K27*1.2</f>
        <v>0</v>
      </c>
      <c r="M27" s="60"/>
      <c r="O27" s="73"/>
    </row>
    <row r="28" spans="3:15" ht="25.5" customHeight="1" x14ac:dyDescent="0.3">
      <c r="C28" s="37"/>
      <c r="D28" s="63"/>
      <c r="E28" s="64"/>
      <c r="F28" s="65"/>
      <c r="G28" s="65"/>
      <c r="H28" s="65"/>
      <c r="I28" s="66"/>
      <c r="J28" s="67"/>
      <c r="K28" s="68"/>
      <c r="L28" s="68"/>
      <c r="M28" s="69"/>
    </row>
    <row r="29" spans="3:15" ht="25.5" customHeight="1" x14ac:dyDescent="0.3">
      <c r="D29" s="53"/>
      <c r="E29" s="70"/>
      <c r="F29" s="61"/>
      <c r="G29" s="61"/>
      <c r="H29" s="61"/>
      <c r="I29" s="71"/>
      <c r="J29" s="58"/>
      <c r="K29" s="72"/>
      <c r="L29" s="72"/>
    </row>
    <row r="30" spans="3:15" ht="25.5" customHeight="1" x14ac:dyDescent="0.3">
      <c r="D30" s="53"/>
      <c r="E30" s="70"/>
      <c r="F30" s="61"/>
      <c r="G30" s="61"/>
      <c r="H30" s="61"/>
      <c r="I30" s="71"/>
      <c r="J30" s="74"/>
      <c r="K30" s="59"/>
      <c r="L30" s="75"/>
      <c r="M30" s="76"/>
    </row>
    <row r="31" spans="3:15" ht="25.5" customHeight="1" x14ac:dyDescent="0.3">
      <c r="D31" s="53"/>
      <c r="E31" s="77"/>
      <c r="F31" s="61"/>
      <c r="G31" s="61"/>
      <c r="H31" s="61"/>
      <c r="I31" s="71"/>
      <c r="J31" s="72"/>
      <c r="K31" s="75"/>
      <c r="L31" s="75"/>
      <c r="M31" s="76"/>
    </row>
    <row r="32" spans="3:15" ht="25.5" customHeight="1" x14ac:dyDescent="0.3">
      <c r="D32" s="53"/>
      <c r="E32" s="70"/>
      <c r="F32" s="61"/>
      <c r="G32" s="61"/>
      <c r="H32" s="61"/>
      <c r="I32" s="71"/>
      <c r="J32" s="72"/>
      <c r="K32" s="58"/>
      <c r="L32" s="58"/>
      <c r="M32" s="76"/>
    </row>
    <row r="33" spans="4:13" ht="25.5" customHeight="1" x14ac:dyDescent="0.3">
      <c r="D33" s="53"/>
      <c r="E33" s="70"/>
      <c r="F33" s="61"/>
      <c r="G33" s="61"/>
      <c r="H33" s="61"/>
      <c r="I33" s="71"/>
      <c r="J33" s="72"/>
      <c r="K33" s="58"/>
      <c r="L33" s="58"/>
      <c r="M33" s="76"/>
    </row>
    <row r="34" spans="4:13" ht="25.5" customHeight="1" x14ac:dyDescent="0.3">
      <c r="D34" s="53"/>
      <c r="E34" s="78"/>
      <c r="I34" s="7"/>
      <c r="J34" s="75"/>
      <c r="K34" s="59"/>
      <c r="L34" s="59"/>
      <c r="M34" s="76"/>
    </row>
    <row r="35" spans="4:13" ht="25.5" customHeight="1" x14ac:dyDescent="0.3">
      <c r="D35" s="53"/>
      <c r="E35" s="78"/>
      <c r="I35" s="7"/>
      <c r="J35" s="75"/>
      <c r="K35" s="59"/>
      <c r="L35" s="59"/>
      <c r="M35" s="76"/>
    </row>
    <row r="36" spans="4:13" x14ac:dyDescent="0.3">
      <c r="D36" s="53"/>
      <c r="E36" s="70"/>
      <c r="I36" s="7"/>
      <c r="J36" s="75"/>
      <c r="K36" s="59"/>
      <c r="L36" s="59"/>
      <c r="M36" s="76"/>
    </row>
    <row r="37" spans="4:13" x14ac:dyDescent="0.3">
      <c r="D37" s="53"/>
      <c r="M37" s="79"/>
    </row>
    <row r="38" spans="4:13" x14ac:dyDescent="0.3">
      <c r="D38" s="53"/>
      <c r="E38" s="80"/>
      <c r="F38" s="81"/>
      <c r="G38" s="81"/>
      <c r="H38" s="81"/>
      <c r="I38" s="82"/>
      <c r="J38" s="83"/>
      <c r="K38" s="82"/>
      <c r="L38" s="82"/>
      <c r="M38" s="79"/>
    </row>
    <row r="39" spans="4:13" x14ac:dyDescent="0.3">
      <c r="D39" s="53"/>
      <c r="E39" s="80"/>
      <c r="F39" s="81"/>
      <c r="G39" s="81"/>
      <c r="H39" s="81"/>
      <c r="I39" s="82"/>
      <c r="J39" s="83"/>
      <c r="K39" s="82"/>
      <c r="L39" s="82"/>
      <c r="M39" s="79"/>
    </row>
    <row r="40" spans="4:13" x14ac:dyDescent="0.3">
      <c r="D40" s="53"/>
      <c r="E40" s="80"/>
      <c r="F40" s="81"/>
      <c r="G40" s="81"/>
      <c r="H40" s="81"/>
      <c r="I40" s="82"/>
      <c r="J40" s="83"/>
      <c r="K40" s="82"/>
      <c r="L40" s="82"/>
      <c r="M40" s="79"/>
    </row>
    <row r="41" spans="4:13" x14ac:dyDescent="0.3">
      <c r="D41" s="53"/>
      <c r="E41" s="70"/>
      <c r="I41" s="7"/>
      <c r="M41" s="79"/>
    </row>
    <row r="42" spans="4:13" x14ac:dyDescent="0.3">
      <c r="D42" s="53"/>
      <c r="M42" s="79"/>
    </row>
    <row r="43" spans="4:13" ht="14.3" customHeight="1" x14ac:dyDescent="0.3">
      <c r="D43" s="53"/>
      <c r="E43" s="70"/>
      <c r="I43" s="7"/>
      <c r="J43" s="5"/>
      <c r="M43" s="79"/>
    </row>
    <row r="44" spans="4:13" x14ac:dyDescent="0.3">
      <c r="D44" s="53"/>
      <c r="E44" s="80"/>
      <c r="F44" s="81"/>
      <c r="G44" s="81"/>
      <c r="H44" s="81"/>
      <c r="I44" s="82"/>
      <c r="J44" s="82"/>
      <c r="K44" s="82"/>
      <c r="L44" s="82"/>
      <c r="M44" s="79"/>
    </row>
    <row r="45" spans="4:13" x14ac:dyDescent="0.3">
      <c r="D45" s="53"/>
      <c r="I45" s="7"/>
      <c r="J45" s="5"/>
    </row>
    <row r="46" spans="4:13" x14ac:dyDescent="0.3">
      <c r="D46" s="53"/>
      <c r="E46" s="80"/>
      <c r="F46" s="81"/>
      <c r="G46" s="81"/>
      <c r="H46" s="81"/>
      <c r="I46" s="82"/>
      <c r="J46" s="82"/>
      <c r="K46" s="82"/>
      <c r="L46" s="82"/>
    </row>
    <row r="47" spans="4:13" x14ac:dyDescent="0.3">
      <c r="D47" s="53"/>
      <c r="E47" s="84"/>
      <c r="F47" s="81"/>
      <c r="G47" s="81"/>
      <c r="H47" s="81"/>
      <c r="I47" s="82"/>
      <c r="J47" s="82"/>
      <c r="K47" s="82"/>
      <c r="L47" s="82"/>
    </row>
    <row r="48" spans="4:13" x14ac:dyDescent="0.3">
      <c r="D48" s="53"/>
      <c r="E48" s="80"/>
      <c r="F48" s="81"/>
      <c r="G48" s="81"/>
      <c r="H48" s="81"/>
      <c r="I48" s="82"/>
      <c r="J48" s="82"/>
      <c r="K48" s="82"/>
      <c r="L48" s="82"/>
    </row>
    <row r="49" spans="4:12" x14ac:dyDescent="0.3">
      <c r="D49" s="53"/>
      <c r="I49" s="7"/>
    </row>
    <row r="50" spans="4:12" x14ac:dyDescent="0.3">
      <c r="D50" s="53"/>
      <c r="E50" s="80"/>
      <c r="F50" s="81"/>
      <c r="G50" s="81"/>
      <c r="H50" s="81"/>
      <c r="I50" s="82"/>
      <c r="J50" s="82"/>
      <c r="K50" s="82"/>
      <c r="L50" s="82"/>
    </row>
    <row r="51" spans="4:12" x14ac:dyDescent="0.3">
      <c r="D51" s="53"/>
      <c r="I51" s="7"/>
    </row>
    <row r="52" spans="4:12" x14ac:dyDescent="0.3">
      <c r="D52" s="53"/>
    </row>
  </sheetData>
  <mergeCells count="4">
    <mergeCell ref="H27:J27"/>
    <mergeCell ref="E3:K3"/>
    <mergeCell ref="K12:L12"/>
    <mergeCell ref="E19:L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452c90-2d8e-4534-ab43-fa5b65abf43d">
      <Terms xmlns="http://schemas.microsoft.com/office/infopath/2007/PartnerControls"/>
    </lcf76f155ced4ddcb4097134ff3c332f>
    <TaxCatchAll xmlns="4b9c9e18-7403-439d-8a01-b69234fa67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C84697CD132D4F9B527E0947CA2CA9" ma:contentTypeVersion="13" ma:contentTypeDescription="Create a new document." ma:contentTypeScope="" ma:versionID="8a99a8c541b9a9c0bfb0ad06d9b57790">
  <xsd:schema xmlns:xsd="http://www.w3.org/2001/XMLSchema" xmlns:xs="http://www.w3.org/2001/XMLSchema" xmlns:p="http://schemas.microsoft.com/office/2006/metadata/properties" xmlns:ns2="33452c90-2d8e-4534-ab43-fa5b65abf43d" xmlns:ns3="4b9c9e18-7403-439d-8a01-b69234fa6781" targetNamespace="http://schemas.microsoft.com/office/2006/metadata/properties" ma:root="true" ma:fieldsID="08c34b75b96df29c31ecacfe3535ec0e" ns2:_="" ns3:_="">
    <xsd:import namespace="33452c90-2d8e-4534-ab43-fa5b65abf43d"/>
    <xsd:import namespace="4b9c9e18-7403-439d-8a01-b69234fa6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452c90-2d8e-4534-ab43-fa5b65abf4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e9585a93-df65-47db-8e10-c50681b065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c9e18-7403-439d-8a01-b69234fa678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893223a-95c1-4c5e-bfcf-94118fb7dd9c}" ma:internalName="TaxCatchAll" ma:showField="CatchAllData" ma:web="4b9c9e18-7403-439d-8a01-b69234fa6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D9B702-3282-4D4E-AD61-9ABCF2A969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EDF0F4-21C2-4566-92A1-799D954942E5}">
  <ds:schemaRefs>
    <ds:schemaRef ds:uri="4b9c9e18-7403-439d-8a01-b69234fa678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3452c90-2d8e-4534-ab43-fa5b65abf43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1DB010-C5BE-496E-9A7D-A71A4F527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452c90-2d8e-4534-ab43-fa5b65abf43d"/>
    <ds:schemaRef ds:uri="4b9c9e18-7403-439d-8a01-b69234fa6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DWT User</dc:creator>
  <cp:keywords/>
  <dc:description/>
  <cp:lastModifiedBy>Martina Bristow</cp:lastModifiedBy>
  <cp:revision/>
  <dcterms:created xsi:type="dcterms:W3CDTF">2022-05-17T13:54:20Z</dcterms:created>
  <dcterms:modified xsi:type="dcterms:W3CDTF">2024-04-16T09:04:52Z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0x010100C9C84697CD132D4F9B527E0947CA2CA9</vt:lpwstr>
  </property>
  <property fmtid="{D5CDD505-2E9C-101B-9397-08002B2CF9AE}" pid="3" name="MediaServiceImageTags">
    <vt:lpwstr/>
  </property>
</Properties>
</file>